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0" windowHeight="10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<sst xmlns="http://schemas.openxmlformats.org/spreadsheetml/2006/main" count="61" uniqueCount="39">
  <si>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r>
      <t>建工学院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年推免学生信息公布-给排水</t>
    </r>
  </si>
  <si>
    <t>姓名</t>
  </si>
  <si>
    <t>学号</t>
  </si>
  <si>
    <t>综合分数排名</t>
  </si>
  <si>
    <t>F=综合分数</t>
  </si>
  <si>
    <t>学业成绩排名</t>
  </si>
  <si>
    <t>F1=学业成绩</t>
  </si>
  <si>
    <t>F2=综合素质测评成绩</t>
  </si>
  <si>
    <t>处分记录</t>
  </si>
  <si>
    <t>德育成绩</t>
  </si>
  <si>
    <t>挂科情况</t>
  </si>
  <si>
    <t>外语情况</t>
  </si>
  <si>
    <t>体测情况</t>
  </si>
  <si>
    <t>学院推荐意见</t>
  </si>
  <si>
    <t>黄雨晴</t>
  </si>
  <si>
    <t>2020905208</t>
  </si>
  <si>
    <t/>
  </si>
  <si>
    <t>优秀</t>
  </si>
  <si>
    <t>0（可推）</t>
  </si>
  <si>
    <t>大学英语六级:512</t>
  </si>
  <si>
    <t>及格</t>
  </si>
  <si>
    <t>推荐</t>
  </si>
  <si>
    <t>张佳瑶</t>
  </si>
  <si>
    <t>2020905199</t>
  </si>
  <si>
    <t>1（可推）</t>
  </si>
  <si>
    <t>大学英语四级:469</t>
  </si>
  <si>
    <t>王艺璇</t>
  </si>
  <si>
    <t>2020903677</t>
  </si>
  <si>
    <t>大学英语六级:458</t>
  </si>
  <si>
    <t>张泉</t>
  </si>
  <si>
    <t>2020900479</t>
  </si>
  <si>
    <t>大学英语六级:427</t>
  </si>
  <si>
    <t>魏迎鹤</t>
  </si>
  <si>
    <t>2020905184</t>
  </si>
  <si>
    <t>大学英语四级:444</t>
  </si>
  <si>
    <t>候补</t>
  </si>
  <si>
    <t>李鋆</t>
  </si>
  <si>
    <t>2020905232</t>
  </si>
  <si>
    <t>大学英语四级:481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</si>
</sst>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_ "/>
    <numFmt numFmtId="181" formatCode="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80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4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14.00390625" style="0" customWidth="1"/>
    <col min="3" max="3" width="14.57421875" style="0" customWidth="1"/>
    <col min="4" max="4" width="12.8515625" style="1" bestFit="1" customWidth="1"/>
    <col min="5" max="5" width="9.140625" style="1" customWidth="1"/>
    <col min="6" max="6" width="12.8515625" style="1" bestFit="1" customWidth="1"/>
    <col min="7" max="7" width="20.28125" style="1" customWidth="1"/>
    <col min="10" max="10" width="12.00390625" style="0" customWidth="1"/>
    <col min="11" max="11" width="18.140625" style="0" customWidth="1"/>
    <col min="13" max="13" width="14.7109375" style="2" customWidth="1"/>
  </cols>
  <sheetData>
    <row r="1" spans="1:12" ht="22.5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</row>
    <row r="2" spans="1:13" ht="1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2.75">
      <c r="A3" s="9" t="s">
        <v>14</v>
      </c>
      <c r="B3" s="9" t="s">
        <v>15</v>
      </c>
      <c r="C3" s="10">
        <v>1</v>
      </c>
      <c r="D3" s="11">
        <f aca="true" t="shared" si="0" ref="D3:D8">F3+G3</f>
        <v>85.69399642944336</v>
      </c>
      <c r="E3" s="12">
        <v>1</v>
      </c>
      <c r="F3" s="11">
        <v>83.08999633789062</v>
      </c>
      <c r="G3" s="11">
        <v>2.6040000915527344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13" t="s">
        <v>21</v>
      </c>
    </row>
    <row r="4" spans="1:13" ht="12.75">
      <c r="A4" s="9" t="s">
        <v>22</v>
      </c>
      <c r="B4" s="9" t="s">
        <v>23</v>
      </c>
      <c r="C4" s="10">
        <v>2</v>
      </c>
      <c r="D4" s="11">
        <f t="shared" si="0"/>
        <v>85.44199991226196</v>
      </c>
      <c r="E4" s="12">
        <v>5</v>
      </c>
      <c r="F4" s="11">
        <v>81.31999969482422</v>
      </c>
      <c r="G4" s="11">
        <v>4.122000217437744</v>
      </c>
      <c r="H4" s="9" t="s">
        <v>16</v>
      </c>
      <c r="I4" s="9" t="s">
        <v>17</v>
      </c>
      <c r="J4" s="9" t="s">
        <v>24</v>
      </c>
      <c r="K4" s="9" t="s">
        <v>25</v>
      </c>
      <c r="L4" s="9" t="s">
        <v>20</v>
      </c>
      <c r="M4" s="13" t="s">
        <v>21</v>
      </c>
    </row>
    <row r="5" spans="1:13" ht="12.75">
      <c r="A5" s="9" t="s">
        <v>26</v>
      </c>
      <c r="B5" s="9" t="s">
        <v>27</v>
      </c>
      <c r="C5" s="10">
        <v>3</v>
      </c>
      <c r="D5" s="11">
        <f t="shared" si="0"/>
        <v>85.41799736022949</v>
      </c>
      <c r="E5" s="12">
        <v>8</v>
      </c>
      <c r="F5" s="11">
        <v>80.87999725341797</v>
      </c>
      <c r="G5" s="11">
        <v>4.538000106811523</v>
      </c>
      <c r="H5" s="9" t="s">
        <v>16</v>
      </c>
      <c r="I5" s="9" t="s">
        <v>17</v>
      </c>
      <c r="J5" s="9" t="s">
        <v>18</v>
      </c>
      <c r="K5" s="9" t="s">
        <v>28</v>
      </c>
      <c r="L5" s="9" t="s">
        <v>20</v>
      </c>
      <c r="M5" s="13" t="s">
        <v>21</v>
      </c>
    </row>
    <row r="6" spans="1:13" ht="12.75">
      <c r="A6" s="9" t="s">
        <v>29</v>
      </c>
      <c r="B6" s="9" t="s">
        <v>30</v>
      </c>
      <c r="C6" s="10">
        <v>4</v>
      </c>
      <c r="D6" s="11">
        <f t="shared" si="0"/>
        <v>84.71000027656555</v>
      </c>
      <c r="E6" s="12">
        <v>2</v>
      </c>
      <c r="F6" s="11">
        <v>81.93000030517578</v>
      </c>
      <c r="G6" s="11">
        <v>2.7799999713897705</v>
      </c>
      <c r="H6" s="9" t="s">
        <v>16</v>
      </c>
      <c r="I6" s="9" t="s">
        <v>17</v>
      </c>
      <c r="J6" s="9" t="s">
        <v>18</v>
      </c>
      <c r="K6" s="9" t="s">
        <v>31</v>
      </c>
      <c r="L6" s="9" t="s">
        <v>20</v>
      </c>
      <c r="M6" s="13" t="s">
        <v>21</v>
      </c>
    </row>
    <row r="7" spans="1:13" ht="12.75">
      <c r="A7" s="9" t="s">
        <v>32</v>
      </c>
      <c r="B7" s="9" t="s">
        <v>33</v>
      </c>
      <c r="C7" s="10">
        <v>5</v>
      </c>
      <c r="D7" s="11">
        <f t="shared" si="0"/>
        <v>84.63400149345398</v>
      </c>
      <c r="E7" s="12">
        <v>4</v>
      </c>
      <c r="F7" s="11">
        <v>81.4000015258789</v>
      </c>
      <c r="G7" s="11">
        <v>3.2339999675750732</v>
      </c>
      <c r="H7" s="9" t="s">
        <v>16</v>
      </c>
      <c r="I7" s="9" t="s">
        <v>17</v>
      </c>
      <c r="J7" s="9" t="s">
        <v>18</v>
      </c>
      <c r="K7" s="9" t="s">
        <v>34</v>
      </c>
      <c r="L7" s="9" t="s">
        <v>20</v>
      </c>
      <c r="M7" s="14" t="s">
        <v>35</v>
      </c>
    </row>
    <row r="8" spans="1:13" ht="12">
      <c r="A8" s="9" t="s">
        <v>36</v>
      </c>
      <c r="B8" s="9" t="s">
        <v>37</v>
      </c>
      <c r="C8" s="10">
        <v>6</v>
      </c>
      <c r="D8" s="11">
        <f t="shared" si="0"/>
        <v>83.8399977684021</v>
      </c>
      <c r="E8" s="12">
        <v>6</v>
      </c>
      <c r="F8" s="11">
        <v>81.23999786376953</v>
      </c>
      <c r="G8" s="11">
        <v>2.5999999046325684</v>
      </c>
      <c r="H8" s="9" t="s">
        <v>16</v>
      </c>
      <c r="I8" s="9" t="s">
        <v>17</v>
      </c>
      <c r="J8" s="9" t="s">
        <v>18</v>
      </c>
      <c r="K8" s="9" t="s">
        <v>38</v>
      </c>
      <c r="L8" s="9" t="s">
        <v>20</v>
      </c>
      <c r="M8" s="9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努力奋斗</cp:lastModifiedBy>
  <dcterms:created xsi:type="dcterms:W3CDTF">2023-09-15T06:35:10Z</dcterms:created>
  <dcterms:modified xsi:type="dcterms:W3CDTF">2023-09-17T07:53:48Z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D5FD279C4E9A456A81CF88B9CA6BF557_12</vt:lpwstr>
  </property>
  <property fmtid="{D5CDD505-2E9C-101B-9397-08002B2CF9AE}" pid="4" name="KSOProductBuildV">
    <vt:lpwstr>2052-12.1.0.15374</vt:lpwstr>
  </property>
</Properties>
</file>